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60" windowHeight="7755"/>
  </bookViews>
  <sheets>
    <sheet name="Adressliste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"/>
  <c r="K11" l="1"/>
  <c r="K12"/>
  <c r="K13"/>
  <c r="K14"/>
  <c r="K15"/>
  <c r="K16"/>
  <c r="K17"/>
  <c r="K18"/>
  <c r="K19"/>
  <c r="K20"/>
  <c r="K21"/>
  <c r="K22"/>
  <c r="K23"/>
  <c r="K24"/>
  <c r="L24"/>
  <c r="L23"/>
  <c r="L22"/>
  <c r="L21"/>
  <c r="L6" l="1"/>
  <c r="L7"/>
  <c r="L8"/>
  <c r="L9"/>
  <c r="L10"/>
  <c r="L11"/>
  <c r="L12"/>
  <c r="L13"/>
  <c r="L14"/>
  <c r="L15"/>
  <c r="L16"/>
  <c r="L17"/>
  <c r="L18"/>
  <c r="L19"/>
  <c r="L20"/>
  <c r="K6"/>
  <c r="K7"/>
  <c r="K8"/>
  <c r="K9"/>
  <c r="K10"/>
  <c r="K3" l="1"/>
  <c r="K4"/>
  <c r="K5"/>
  <c r="K2"/>
  <c r="L3"/>
  <c r="L4"/>
  <c r="L5"/>
  <c r="L2"/>
  <c r="E3"/>
  <c r="E4"/>
  <c r="E5"/>
  <c r="E2"/>
</calcChain>
</file>

<file path=xl/sharedStrings.xml><?xml version="1.0" encoding="utf-8"?>
<sst xmlns="http://schemas.openxmlformats.org/spreadsheetml/2006/main" count="174" uniqueCount="104">
  <si>
    <t>Anrede</t>
  </si>
  <si>
    <t>Vorname</t>
  </si>
  <si>
    <t>Nachname</t>
  </si>
  <si>
    <t>E-Mail</t>
  </si>
  <si>
    <t>Straße</t>
  </si>
  <si>
    <t>Hausnummer</t>
  </si>
  <si>
    <t>PLZ</t>
  </si>
  <si>
    <t>Ort</t>
  </si>
  <si>
    <t>Geburtstag</t>
  </si>
  <si>
    <t>Herr</t>
  </si>
  <si>
    <t>Andreas</t>
  </si>
  <si>
    <t>Müller</t>
  </si>
  <si>
    <t>Neumarkt</t>
  </si>
  <si>
    <t>Frau</t>
  </si>
  <si>
    <t>Johanna</t>
  </si>
  <si>
    <t>Serpin</t>
  </si>
  <si>
    <t>Horst</t>
  </si>
  <si>
    <t>Huber</t>
  </si>
  <si>
    <t>Anneliese</t>
  </si>
  <si>
    <t>Koch</t>
  </si>
  <si>
    <t>13a</t>
  </si>
  <si>
    <t>München</t>
  </si>
  <si>
    <t>Nürnberg</t>
  </si>
  <si>
    <t>Ingolstadt</t>
  </si>
  <si>
    <t>Grußzeile</t>
  </si>
  <si>
    <t>Abschluss</t>
  </si>
  <si>
    <t>LG</t>
  </si>
  <si>
    <t>MfG</t>
  </si>
  <si>
    <t>Grußformel Ende</t>
  </si>
  <si>
    <t>Ende Name</t>
  </si>
  <si>
    <t>Alice</t>
  </si>
  <si>
    <t>Mayer</t>
  </si>
  <si>
    <t>Robert</t>
  </si>
  <si>
    <t>Ludwig</t>
  </si>
  <si>
    <t>Rödels</t>
  </si>
  <si>
    <t>Carolin</t>
  </si>
  <si>
    <t>Hibsch</t>
  </si>
  <si>
    <t>Sophie</t>
  </si>
  <si>
    <t>Dunkel</t>
  </si>
  <si>
    <t>Köln</t>
  </si>
  <si>
    <t>Hamburg</t>
  </si>
  <si>
    <t>Prinzregentenstraße</t>
  </si>
  <si>
    <t>Alte Landstraße</t>
  </si>
  <si>
    <t>Hansastraße</t>
  </si>
  <si>
    <t>Hauptstraße</t>
  </si>
  <si>
    <t>Leopoldstraße</t>
  </si>
  <si>
    <t>alice.mayer@supermarketing.com</t>
  </si>
  <si>
    <t>r.mueller@prprofi.de</t>
  </si>
  <si>
    <t>ludwig.roedels@schuhwerk-ek.de</t>
  </si>
  <si>
    <t>carolin.hibsch@sportswear.com</t>
  </si>
  <si>
    <t>s.dunkel@autofantastisch.net</t>
  </si>
  <si>
    <t>Mann</t>
  </si>
  <si>
    <t>Kai</t>
  </si>
  <si>
    <t>Klein</t>
  </si>
  <si>
    <t>Lara</t>
  </si>
  <si>
    <t>Zubringer</t>
  </si>
  <si>
    <t>Timo</t>
  </si>
  <si>
    <t>Kurz</t>
  </si>
  <si>
    <t>Florian</t>
  </si>
  <si>
    <t>Lohnmann</t>
  </si>
  <si>
    <t>Jana</t>
  </si>
  <si>
    <t>Picke</t>
  </si>
  <si>
    <t>Ulf</t>
  </si>
  <si>
    <t>Hase</t>
  </si>
  <si>
    <t>Bette</t>
  </si>
  <si>
    <t>Gerhard</t>
  </si>
  <si>
    <t>Olaf</t>
  </si>
  <si>
    <t>Obermeier</t>
  </si>
  <si>
    <t>Pia</t>
  </si>
  <si>
    <t>Ina</t>
  </si>
  <si>
    <t>Opel</t>
  </si>
  <si>
    <t>Werner</t>
  </si>
  <si>
    <t>Ullrich</t>
  </si>
  <si>
    <t>Kerstin</t>
  </si>
  <si>
    <t>Schmidt</t>
  </si>
  <si>
    <t>Tim</t>
  </si>
  <si>
    <t>Bauer</t>
  </si>
  <si>
    <t>Markus</t>
  </si>
  <si>
    <t>Baumstraße</t>
  </si>
  <si>
    <t>Jadeweg</t>
  </si>
  <si>
    <t>Widderweg</t>
  </si>
  <si>
    <t>Maximilianstraße</t>
  </si>
  <si>
    <t>Musterdorf</t>
  </si>
  <si>
    <t>Klostertal</t>
  </si>
  <si>
    <t>19b</t>
  </si>
  <si>
    <t>markus.bauer@polo.com</t>
  </si>
  <si>
    <t>kai.mann@polo.com</t>
  </si>
  <si>
    <t>t.schmidt@juhu.net</t>
  </si>
  <si>
    <t>b.hase@juhu.net</t>
  </si>
  <si>
    <t>f.kurz@juhu.net</t>
  </si>
  <si>
    <t>t.zubringer@juhu.net</t>
  </si>
  <si>
    <t>kerstin.ullrich@hotel-paradies.com</t>
  </si>
  <si>
    <t>jana.lohnmann@hotel-paradies.com</t>
  </si>
  <si>
    <t>werner.opel@maritim.de</t>
  </si>
  <si>
    <t>ina.mueller@polo.com</t>
  </si>
  <si>
    <t>pia.obermeier@maritim.de</t>
  </si>
  <si>
    <t>olf.gerhard@maritim.de</t>
  </si>
  <si>
    <t>ulf.picke@hotel-paradies.com</t>
  </si>
  <si>
    <t>lara.klein@maritim.de</t>
  </si>
  <si>
    <t>Meier</t>
  </si>
  <si>
    <t>Lordastr.</t>
  </si>
  <si>
    <t>Hollweg</t>
  </si>
  <si>
    <t>Meierstraße</t>
  </si>
  <si>
    <t>Ernst-Wiender Straße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</si>
</sst>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DCDCD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us.bauer@pol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/>
  </sheetViews>
  <sheetFormatPr baseColWidth="10" defaultRowHeight="15"/>
  <cols>
    <col min="5" max="5" width="33" bestFit="1" customWidth="1"/>
    <col min="6" max="6" width="18.7109375" bestFit="1" customWidth="1"/>
    <col min="7" max="7" width="12.85546875" style="2" bestFit="1" customWidth="1"/>
    <col min="11" max="11" width="24.5703125" bestFit="1" customWidth="1"/>
    <col min="12" max="12" width="23.140625" bestFit="1" customWidth="1"/>
    <col min="13" max="13" width="33.42578125" bestFit="1" customWidth="1"/>
  </cols>
  <sheetData>
    <row r="1" spans="1:13">
      <c r="A1" s="3" t="s">
        <v>0</v>
      </c>
      <c r="B1" s="3" t="s">
        <v>25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24</v>
      </c>
      <c r="L1" s="3" t="s">
        <v>28</v>
      </c>
      <c r="M1" s="3" t="s">
        <v>29</v>
      </c>
    </row>
    <row r="2" spans="1:13">
      <c r="A2" t="s">
        <v>9</v>
      </c>
      <c r="B2" t="s">
        <v>27</v>
      </c>
      <c r="C2" t="s">
        <v>10</v>
      </c>
      <c r="D2" t="s">
        <v>99</v>
      </c>
      <c r="E2" t="str">
        <f>LEFT(C2,1)&amp;"."&amp;D2&amp;"@Firma.de"</f>
        <v>A.Meier@Firma.de</v>
      </c>
      <c r="F2" t="s">
        <v>100</v>
      </c>
      <c r="G2" s="2">
        <v>10</v>
      </c>
      <c r="H2">
        <v>92318</v>
      </c>
      <c r="I2" t="s">
        <v>12</v>
      </c>
      <c r="J2" s="1">
        <v>27105</v>
      </c>
      <c r="K2" t="str">
        <f>IF(B2="LG","Hallo "&amp;C2&amp;",",IF(A2="Frau","Sehr geehrte Frau "&amp;D2&amp;",","Sehr geehrter Herr "&amp;D2&amp;","))</f>
        <v>Sehr geehrter Herr Meier,</v>
      </c>
      <c r="L2" t="str">
        <f>IF(B2="LG","Liebe Grüße","Mit freundlichen Grüßen")</f>
        <v>Mit freundlichen Grüßen</v>
      </c>
      <c r="M2" t="str">
        <f>IF(B2="MfG","Walter Eberl","Walter")</f>
        <v>Walter Eberl</v>
      </c>
    </row>
    <row r="3" spans="1:13">
      <c r="A3" t="s">
        <v>13</v>
      </c>
      <c r="B3" t="s">
        <v>27</v>
      </c>
      <c r="C3" t="s">
        <v>14</v>
      </c>
      <c r="D3" t="s">
        <v>15</v>
      </c>
      <c r="E3" t="str">
        <f t="shared" ref="E3:E5" si="0">LEFT(C3,1)&amp;"."&amp;D3&amp;"@Firma.de"</f>
        <v>J.Serpin@Firma.de</v>
      </c>
      <c r="F3" t="s">
        <v>101</v>
      </c>
      <c r="G3" s="2">
        <v>12</v>
      </c>
      <c r="H3">
        <v>80802</v>
      </c>
      <c r="I3" t="s">
        <v>21</v>
      </c>
      <c r="J3" s="1">
        <v>27106</v>
      </c>
      <c r="K3" t="str">
        <f t="shared" ref="K3:K24" si="1">IF(B3="LG","Hallo "&amp;C3&amp;",",IF(A3="Frau","Sehr geehrte Frau "&amp;D3&amp;",","Sehr geehrter Herr "&amp;D3&amp;","))</f>
        <v>Sehr geehrte Frau Serpin,</v>
      </c>
      <c r="L3" t="str">
        <f t="shared" ref="L3:L24" si="2">IF(B3="LG","Liebe Grüße","Mit freundlichen Grüßen")</f>
        <v>Mit freundlichen Grüßen</v>
      </c>
      <c r="M3" t="str">
        <f t="shared" ref="M3:M24" si="3">IF(B3="MfG","Walter Eberl","Walter")</f>
        <v>Walter Eberl</v>
      </c>
    </row>
    <row r="4" spans="1:13">
      <c r="A4" t="s">
        <v>9</v>
      </c>
      <c r="B4" t="s">
        <v>27</v>
      </c>
      <c r="C4" t="s">
        <v>16</v>
      </c>
      <c r="D4" t="s">
        <v>17</v>
      </c>
      <c r="E4" t="str">
        <f t="shared" si="0"/>
        <v>H.Huber@Firma.de</v>
      </c>
      <c r="F4" t="s">
        <v>102</v>
      </c>
      <c r="G4" s="2" t="s">
        <v>20</v>
      </c>
      <c r="H4">
        <v>90402</v>
      </c>
      <c r="I4" t="s">
        <v>22</v>
      </c>
      <c r="J4" s="1">
        <v>27107</v>
      </c>
      <c r="K4" t="str">
        <f t="shared" si="1"/>
        <v>Sehr geehrter Herr Huber,</v>
      </c>
      <c r="L4" t="str">
        <f t="shared" si="2"/>
        <v>Mit freundlichen Grüßen</v>
      </c>
      <c r="M4" t="str">
        <f t="shared" si="3"/>
        <v>Walter Eberl</v>
      </c>
    </row>
    <row r="5" spans="1:13">
      <c r="A5" t="s">
        <v>13</v>
      </c>
      <c r="B5" t="s">
        <v>26</v>
      </c>
      <c r="C5" t="s">
        <v>18</v>
      </c>
      <c r="D5" t="s">
        <v>19</v>
      </c>
      <c r="E5" t="str">
        <f t="shared" si="0"/>
        <v>A.Koch@Firma.de</v>
      </c>
      <c r="F5" t="s">
        <v>103</v>
      </c>
      <c r="G5" s="2">
        <v>79</v>
      </c>
      <c r="H5">
        <v>85049</v>
      </c>
      <c r="I5" t="s">
        <v>23</v>
      </c>
      <c r="J5" s="1">
        <v>27108</v>
      </c>
      <c r="K5" t="str">
        <f t="shared" si="1"/>
        <v>Hallo Anneliese,</v>
      </c>
      <c r="L5" t="str">
        <f t="shared" si="2"/>
        <v>Liebe Grüße</v>
      </c>
      <c r="M5" t="str">
        <f t="shared" si="3"/>
        <v>Walter</v>
      </c>
    </row>
    <row r="6" spans="1:13">
      <c r="A6" t="s">
        <v>13</v>
      </c>
      <c r="B6" t="s">
        <v>27</v>
      </c>
      <c r="C6" t="s">
        <v>30</v>
      </c>
      <c r="D6" t="s">
        <v>31</v>
      </c>
      <c r="E6" t="s">
        <v>46</v>
      </c>
      <c r="F6" t="s">
        <v>41</v>
      </c>
      <c r="G6" s="2">
        <v>120</v>
      </c>
      <c r="H6" s="2">
        <v>81677</v>
      </c>
      <c r="I6" t="s">
        <v>21</v>
      </c>
      <c r="J6" s="1">
        <v>20568</v>
      </c>
      <c r="K6" t="str">
        <f t="shared" si="1"/>
        <v>Sehr geehrte Frau Mayer,</v>
      </c>
      <c r="L6" t="str">
        <f t="shared" si="2"/>
        <v>Mit freundlichen Grüßen</v>
      </c>
      <c r="M6" t="str">
        <f t="shared" si="3"/>
        <v>Walter Eberl</v>
      </c>
    </row>
    <row r="7" spans="1:13">
      <c r="A7" t="s">
        <v>9</v>
      </c>
      <c r="B7" t="s">
        <v>26</v>
      </c>
      <c r="C7" t="s">
        <v>32</v>
      </c>
      <c r="D7" t="s">
        <v>11</v>
      </c>
      <c r="E7" t="s">
        <v>47</v>
      </c>
      <c r="F7" t="s">
        <v>42</v>
      </c>
      <c r="G7" s="2">
        <v>45</v>
      </c>
      <c r="H7" s="2">
        <v>90461</v>
      </c>
      <c r="I7" t="s">
        <v>22</v>
      </c>
      <c r="J7" s="1">
        <v>32363</v>
      </c>
      <c r="K7" t="str">
        <f t="shared" si="1"/>
        <v>Hallo Robert,</v>
      </c>
      <c r="L7" t="str">
        <f t="shared" si="2"/>
        <v>Liebe Grüße</v>
      </c>
      <c r="M7" t="str">
        <f t="shared" si="3"/>
        <v>Walter</v>
      </c>
    </row>
    <row r="8" spans="1:13">
      <c r="A8" t="s">
        <v>9</v>
      </c>
      <c r="B8" t="s">
        <v>26</v>
      </c>
      <c r="C8" t="s">
        <v>33</v>
      </c>
      <c r="D8" t="s">
        <v>34</v>
      </c>
      <c r="E8" t="s">
        <v>48</v>
      </c>
      <c r="F8" t="s">
        <v>43</v>
      </c>
      <c r="G8" s="2">
        <v>3</v>
      </c>
      <c r="H8" s="2">
        <v>50733</v>
      </c>
      <c r="I8" t="s">
        <v>39</v>
      </c>
      <c r="J8" s="1">
        <v>30332</v>
      </c>
      <c r="K8" t="str">
        <f t="shared" si="1"/>
        <v>Hallo Ludwig,</v>
      </c>
      <c r="L8" t="str">
        <f t="shared" si="2"/>
        <v>Liebe Grüße</v>
      </c>
      <c r="M8" t="str">
        <f t="shared" si="3"/>
        <v>Walter</v>
      </c>
    </row>
    <row r="9" spans="1:13">
      <c r="A9" t="s">
        <v>13</v>
      </c>
      <c r="B9" t="s">
        <v>26</v>
      </c>
      <c r="C9" t="s">
        <v>35</v>
      </c>
      <c r="D9" t="s">
        <v>36</v>
      </c>
      <c r="E9" t="s">
        <v>49</v>
      </c>
      <c r="F9" t="s">
        <v>44</v>
      </c>
      <c r="G9" s="2">
        <v>204</v>
      </c>
      <c r="H9" s="2">
        <v>20095</v>
      </c>
      <c r="I9" t="s">
        <v>40</v>
      </c>
      <c r="J9" s="1">
        <v>30372</v>
      </c>
      <c r="K9" t="str">
        <f t="shared" si="1"/>
        <v>Hallo Carolin,</v>
      </c>
      <c r="L9" t="str">
        <f t="shared" si="2"/>
        <v>Liebe Grüße</v>
      </c>
      <c r="M9" t="str">
        <f t="shared" si="3"/>
        <v>Walter</v>
      </c>
    </row>
    <row r="10" spans="1:13">
      <c r="A10" t="s">
        <v>13</v>
      </c>
      <c r="B10" t="s">
        <v>27</v>
      </c>
      <c r="C10" t="s">
        <v>37</v>
      </c>
      <c r="D10" t="s">
        <v>38</v>
      </c>
      <c r="E10" t="s">
        <v>50</v>
      </c>
      <c r="F10" t="s">
        <v>45</v>
      </c>
      <c r="G10" s="2">
        <v>103</v>
      </c>
      <c r="H10" s="2">
        <v>80331</v>
      </c>
      <c r="I10" t="s">
        <v>21</v>
      </c>
      <c r="J10" s="1">
        <v>23471</v>
      </c>
      <c r="K10" t="str">
        <f t="shared" si="1"/>
        <v>Sehr geehrte Frau Dunkel,</v>
      </c>
      <c r="L10" t="str">
        <f t="shared" si="2"/>
        <v>Mit freundlichen Grüßen</v>
      </c>
      <c r="M10" t="str">
        <f t="shared" si="3"/>
        <v>Walter Eberl</v>
      </c>
    </row>
    <row r="11" spans="1:13">
      <c r="A11" t="s">
        <v>9</v>
      </c>
      <c r="B11" t="s">
        <v>26</v>
      </c>
      <c r="C11" t="s">
        <v>77</v>
      </c>
      <c r="D11" t="s">
        <v>76</v>
      </c>
      <c r="E11" t="s">
        <v>85</v>
      </c>
      <c r="F11" t="s">
        <v>78</v>
      </c>
      <c r="G11" s="2">
        <v>66</v>
      </c>
      <c r="H11">
        <v>80339</v>
      </c>
      <c r="I11" t="s">
        <v>21</v>
      </c>
      <c r="J11" s="1">
        <v>28377</v>
      </c>
      <c r="K11" t="str">
        <f t="shared" si="1"/>
        <v>Hallo Markus,</v>
      </c>
      <c r="L11" t="str">
        <f t="shared" si="2"/>
        <v>Liebe Grüße</v>
      </c>
      <c r="M11" t="str">
        <f t="shared" si="3"/>
        <v>Walter</v>
      </c>
    </row>
    <row r="12" spans="1:13">
      <c r="A12" t="s">
        <v>9</v>
      </c>
      <c r="B12" t="s">
        <v>26</v>
      </c>
      <c r="C12" t="s">
        <v>75</v>
      </c>
      <c r="D12" t="s">
        <v>74</v>
      </c>
      <c r="E12" t="s">
        <v>87</v>
      </c>
      <c r="F12" t="s">
        <v>80</v>
      </c>
      <c r="G12" s="2">
        <v>8</v>
      </c>
      <c r="H12">
        <v>65432</v>
      </c>
      <c r="I12" t="s">
        <v>82</v>
      </c>
      <c r="J12" s="1">
        <v>30787</v>
      </c>
      <c r="K12" t="str">
        <f t="shared" si="1"/>
        <v>Hallo Tim,</v>
      </c>
      <c r="L12" t="str">
        <f t="shared" si="2"/>
        <v>Liebe Grüße</v>
      </c>
      <c r="M12" t="str">
        <f t="shared" si="3"/>
        <v>Walter</v>
      </c>
    </row>
    <row r="13" spans="1:13">
      <c r="A13" t="s">
        <v>13</v>
      </c>
      <c r="B13" t="s">
        <v>27</v>
      </c>
      <c r="C13" t="s">
        <v>73</v>
      </c>
      <c r="D13" t="s">
        <v>72</v>
      </c>
      <c r="E13" t="s">
        <v>91</v>
      </c>
      <c r="F13" t="s">
        <v>81</v>
      </c>
      <c r="G13" s="2" t="s">
        <v>84</v>
      </c>
      <c r="H13">
        <v>80336</v>
      </c>
      <c r="I13" t="s">
        <v>21</v>
      </c>
      <c r="J13" s="1">
        <v>28785</v>
      </c>
      <c r="K13" t="str">
        <f t="shared" si="1"/>
        <v>Sehr geehrte Frau Ullrich,</v>
      </c>
      <c r="L13" t="str">
        <f t="shared" si="2"/>
        <v>Mit freundlichen Grüßen</v>
      </c>
      <c r="M13" t="str">
        <f t="shared" si="3"/>
        <v>Walter Eberl</v>
      </c>
    </row>
    <row r="14" spans="1:13">
      <c r="A14" t="s">
        <v>9</v>
      </c>
      <c r="B14" t="s">
        <v>27</v>
      </c>
      <c r="C14" t="s">
        <v>71</v>
      </c>
      <c r="D14" t="s">
        <v>70</v>
      </c>
      <c r="E14" t="s">
        <v>93</v>
      </c>
      <c r="F14" t="s">
        <v>79</v>
      </c>
      <c r="G14" s="2">
        <v>43</v>
      </c>
      <c r="H14">
        <v>54332</v>
      </c>
      <c r="I14" t="s">
        <v>83</v>
      </c>
      <c r="J14" s="1">
        <v>31029</v>
      </c>
      <c r="K14" t="str">
        <f t="shared" si="1"/>
        <v>Sehr geehrter Herr Opel,</v>
      </c>
      <c r="L14" t="str">
        <f t="shared" si="2"/>
        <v>Mit freundlichen Grüßen</v>
      </c>
      <c r="M14" t="str">
        <f t="shared" si="3"/>
        <v>Walter Eberl</v>
      </c>
    </row>
    <row r="15" spans="1:13">
      <c r="A15" t="s">
        <v>13</v>
      </c>
      <c r="B15" t="s">
        <v>27</v>
      </c>
      <c r="C15" t="s">
        <v>69</v>
      </c>
      <c r="D15" t="s">
        <v>11</v>
      </c>
      <c r="E15" t="s">
        <v>94</v>
      </c>
      <c r="F15" t="s">
        <v>78</v>
      </c>
      <c r="G15" s="2">
        <v>66</v>
      </c>
      <c r="H15">
        <v>80339</v>
      </c>
      <c r="I15" t="s">
        <v>21</v>
      </c>
      <c r="J15" s="1">
        <v>23409</v>
      </c>
      <c r="K15" t="str">
        <f t="shared" si="1"/>
        <v>Sehr geehrte Frau Müller,</v>
      </c>
      <c r="L15" t="str">
        <f t="shared" si="2"/>
        <v>Mit freundlichen Grüßen</v>
      </c>
      <c r="M15" t="str">
        <f t="shared" si="3"/>
        <v>Walter Eberl</v>
      </c>
    </row>
    <row r="16" spans="1:13">
      <c r="A16" t="s">
        <v>13</v>
      </c>
      <c r="B16" t="s">
        <v>26</v>
      </c>
      <c r="C16" t="s">
        <v>68</v>
      </c>
      <c r="D16" t="s">
        <v>67</v>
      </c>
      <c r="E16" t="s">
        <v>95</v>
      </c>
      <c r="F16" t="s">
        <v>79</v>
      </c>
      <c r="G16" s="2">
        <v>43</v>
      </c>
      <c r="H16">
        <v>54332</v>
      </c>
      <c r="I16" t="s">
        <v>83</v>
      </c>
      <c r="J16" s="1">
        <v>20166</v>
      </c>
      <c r="K16" t="str">
        <f t="shared" si="1"/>
        <v>Hallo Pia,</v>
      </c>
      <c r="L16" t="str">
        <f t="shared" si="2"/>
        <v>Liebe Grüße</v>
      </c>
      <c r="M16" t="str">
        <f t="shared" si="3"/>
        <v>Walter</v>
      </c>
    </row>
    <row r="17" spans="1:13">
      <c r="A17" t="s">
        <v>9</v>
      </c>
      <c r="B17" t="s">
        <v>27</v>
      </c>
      <c r="C17" t="s">
        <v>66</v>
      </c>
      <c r="D17" t="s">
        <v>65</v>
      </c>
      <c r="E17" t="s">
        <v>96</v>
      </c>
      <c r="F17" t="s">
        <v>79</v>
      </c>
      <c r="G17" s="2">
        <v>43</v>
      </c>
      <c r="H17">
        <v>54332</v>
      </c>
      <c r="I17" t="s">
        <v>83</v>
      </c>
      <c r="J17" s="1">
        <v>29783</v>
      </c>
      <c r="K17" t="str">
        <f t="shared" si="1"/>
        <v>Sehr geehrter Herr Gerhard,</v>
      </c>
      <c r="L17" t="str">
        <f t="shared" si="2"/>
        <v>Mit freundlichen Grüßen</v>
      </c>
      <c r="M17" t="str">
        <f t="shared" si="3"/>
        <v>Walter Eberl</v>
      </c>
    </row>
    <row r="18" spans="1:13">
      <c r="A18" t="s">
        <v>13</v>
      </c>
      <c r="B18" t="s">
        <v>26</v>
      </c>
      <c r="C18" t="s">
        <v>64</v>
      </c>
      <c r="D18" t="s">
        <v>63</v>
      </c>
      <c r="E18" t="s">
        <v>88</v>
      </c>
      <c r="F18" t="s">
        <v>80</v>
      </c>
      <c r="G18" s="2">
        <v>8</v>
      </c>
      <c r="H18">
        <v>65432</v>
      </c>
      <c r="I18" t="s">
        <v>82</v>
      </c>
      <c r="J18" s="1">
        <v>27547</v>
      </c>
      <c r="K18" t="str">
        <f t="shared" si="1"/>
        <v>Hallo Bette,</v>
      </c>
      <c r="L18" t="str">
        <f t="shared" si="2"/>
        <v>Liebe Grüße</v>
      </c>
      <c r="M18" t="str">
        <f t="shared" si="3"/>
        <v>Walter</v>
      </c>
    </row>
    <row r="19" spans="1:13">
      <c r="A19" t="s">
        <v>9</v>
      </c>
      <c r="B19" t="s">
        <v>26</v>
      </c>
      <c r="C19" t="s">
        <v>62</v>
      </c>
      <c r="D19" t="s">
        <v>61</v>
      </c>
      <c r="E19" t="s">
        <v>97</v>
      </c>
      <c r="F19" t="s">
        <v>81</v>
      </c>
      <c r="G19" s="2" t="s">
        <v>84</v>
      </c>
      <c r="H19">
        <v>80336</v>
      </c>
      <c r="I19" t="s">
        <v>21</v>
      </c>
      <c r="J19" s="1">
        <v>31688</v>
      </c>
      <c r="K19" t="str">
        <f t="shared" si="1"/>
        <v>Hallo Ulf,</v>
      </c>
      <c r="L19" t="str">
        <f t="shared" si="2"/>
        <v>Liebe Grüße</v>
      </c>
      <c r="M19" t="str">
        <f t="shared" si="3"/>
        <v>Walter</v>
      </c>
    </row>
    <row r="20" spans="1:13">
      <c r="A20" t="s">
        <v>13</v>
      </c>
      <c r="B20" t="s">
        <v>27</v>
      </c>
      <c r="C20" t="s">
        <v>60</v>
      </c>
      <c r="D20" t="s">
        <v>59</v>
      </c>
      <c r="E20" t="s">
        <v>92</v>
      </c>
      <c r="F20" t="s">
        <v>81</v>
      </c>
      <c r="G20" s="2" t="s">
        <v>84</v>
      </c>
      <c r="H20">
        <v>80336</v>
      </c>
      <c r="I20" t="s">
        <v>21</v>
      </c>
      <c r="J20" s="1">
        <v>30674</v>
      </c>
      <c r="K20" t="str">
        <f t="shared" si="1"/>
        <v>Sehr geehrte Frau Lohnmann,</v>
      </c>
      <c r="L20" t="str">
        <f t="shared" si="2"/>
        <v>Mit freundlichen Grüßen</v>
      </c>
      <c r="M20" t="str">
        <f t="shared" si="3"/>
        <v>Walter Eberl</v>
      </c>
    </row>
    <row r="21" spans="1:13">
      <c r="A21" t="s">
        <v>9</v>
      </c>
      <c r="B21" t="s">
        <v>27</v>
      </c>
      <c r="C21" t="s">
        <v>58</v>
      </c>
      <c r="D21" t="s">
        <v>57</v>
      </c>
      <c r="E21" t="s">
        <v>89</v>
      </c>
      <c r="F21" t="s">
        <v>80</v>
      </c>
      <c r="G21" s="2">
        <v>8</v>
      </c>
      <c r="H21">
        <v>65432</v>
      </c>
      <c r="I21" t="s">
        <v>82</v>
      </c>
      <c r="J21" s="1">
        <v>27885</v>
      </c>
      <c r="K21" t="str">
        <f t="shared" si="1"/>
        <v>Sehr geehrter Herr Kurz,</v>
      </c>
      <c r="L21" t="str">
        <f t="shared" si="2"/>
        <v>Mit freundlichen Grüßen</v>
      </c>
      <c r="M21" t="str">
        <f t="shared" si="3"/>
        <v>Walter Eberl</v>
      </c>
    </row>
    <row r="22" spans="1:13">
      <c r="A22" t="s">
        <v>9</v>
      </c>
      <c r="B22" t="s">
        <v>26</v>
      </c>
      <c r="C22" t="s">
        <v>56</v>
      </c>
      <c r="D22" t="s">
        <v>55</v>
      </c>
      <c r="E22" t="s">
        <v>90</v>
      </c>
      <c r="F22" t="s">
        <v>80</v>
      </c>
      <c r="G22" s="2">
        <v>8</v>
      </c>
      <c r="H22">
        <v>65432</v>
      </c>
      <c r="I22" t="s">
        <v>82</v>
      </c>
      <c r="J22" s="1">
        <v>27893</v>
      </c>
      <c r="K22" t="str">
        <f t="shared" si="1"/>
        <v>Hallo Timo,</v>
      </c>
      <c r="L22" t="str">
        <f t="shared" si="2"/>
        <v>Liebe Grüße</v>
      </c>
      <c r="M22" t="str">
        <f t="shared" si="3"/>
        <v>Walter</v>
      </c>
    </row>
    <row r="23" spans="1:13">
      <c r="A23" t="s">
        <v>13</v>
      </c>
      <c r="B23" t="s">
        <v>26</v>
      </c>
      <c r="C23" t="s">
        <v>54</v>
      </c>
      <c r="D23" t="s">
        <v>53</v>
      </c>
      <c r="E23" t="s">
        <v>98</v>
      </c>
      <c r="F23" t="s">
        <v>79</v>
      </c>
      <c r="G23" s="2">
        <v>43</v>
      </c>
      <c r="H23">
        <v>54332</v>
      </c>
      <c r="I23" t="s">
        <v>83</v>
      </c>
      <c r="J23" s="1">
        <v>30965</v>
      </c>
      <c r="K23" t="str">
        <f t="shared" si="1"/>
        <v>Hallo Lara,</v>
      </c>
      <c r="L23" t="str">
        <f t="shared" si="2"/>
        <v>Liebe Grüße</v>
      </c>
      <c r="M23" t="str">
        <f t="shared" si="3"/>
        <v>Walter</v>
      </c>
    </row>
    <row r="24" spans="1:13">
      <c r="A24" t="s">
        <v>9</v>
      </c>
      <c r="B24" t="s">
        <v>26</v>
      </c>
      <c r="C24" t="s">
        <v>52</v>
      </c>
      <c r="D24" t="s">
        <v>51</v>
      </c>
      <c r="E24" t="s">
        <v>86</v>
      </c>
      <c r="F24" t="s">
        <v>78</v>
      </c>
      <c r="G24" s="2">
        <v>66</v>
      </c>
      <c r="H24">
        <v>80339</v>
      </c>
      <c r="I24" t="s">
        <v>21</v>
      </c>
      <c r="J24" s="1">
        <v>26763</v>
      </c>
      <c r="K24" t="str">
        <f t="shared" si="1"/>
        <v>Hallo Kai,</v>
      </c>
      <c r="L24" t="str">
        <f t="shared" si="2"/>
        <v>Liebe Grüße</v>
      </c>
      <c r="M24" t="str">
        <f t="shared" si="3"/>
        <v>Walter</v>
      </c>
    </row>
  </sheetData>
  <dataValidations count="2">
    <dataValidation type="list" allowBlank="1" showInputMessage="1" showErrorMessage="1" sqref="A2:A20">
      <formula1>"Herr,Frau"</formula1>
    </dataValidation>
    <dataValidation type="list" allowBlank="1" showInputMessage="1" showErrorMessage="1" sqref="B2:B20">
      <formula1>"LG,MfG"</formula1>
    </dataValidation>
  </dataValidations>
  <hyperlinks>
    <hyperlink ref="E11" r:id="rId1"/>
  </hyperlinks>
  <pageMargins left="0.7" right="0.7" top="0.78740157499999996" bottom="0.78740157499999996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Adressliste</vt:lpstr>
    </vt:vector>
  </TitlesOfParts>
  <Company>GFN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Trainer</dc:creator>
  <cp:lastModifiedBy>zeal</cp:lastModifiedBy>
  <dcterms:created xsi:type="dcterms:W3CDTF">2016-04-27T10:28:07Z</dcterms:created>
  <dcterms:modified xsi:type="dcterms:W3CDTF">2016-05-23T05:31:50Z</dcterms:modified>
</cp:coreProperties>
</file>